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นัดจัดซื้อจัดจ้าง\สรุปไตรมาส\"/>
    </mc:Choice>
  </mc:AlternateContent>
  <xr:revisionPtr revIDLastSave="0" documentId="13_ncr:1_{81EA5CC9-A6DF-47BD-A526-B7A047A24D16}" xr6:coauthVersionLast="47" xr6:coauthVersionMax="47" xr10:uidLastSave="{00000000-0000-0000-0000-000000000000}"/>
  <bookViews>
    <workbookView xWindow="-120" yWindow="-120" windowWidth="21840" windowHeight="13140" xr2:uid="{E539A656-A2CA-4164-9C79-DCED0E683659}"/>
  </bookViews>
  <sheets>
    <sheet name="ไตรมาส 1-6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3" l="1"/>
</calcChain>
</file>

<file path=xl/sharedStrings.xml><?xml version="1.0" encoding="utf-8"?>
<sst xmlns="http://schemas.openxmlformats.org/spreadsheetml/2006/main" count="277" uniqueCount="201">
  <si>
    <t>เลขประจำตัวผู้เสียภาษี/เลขประจำตัวประชาชน (๒)</t>
  </si>
  <si>
    <t>ชื่อผู้ประกอบการ (๓)</t>
  </si>
  <si>
    <t>รายการพัสดุที่จัดซื้อจัดจ้าง (๔)</t>
  </si>
  <si>
    <t>จำนวนเงินรวมที่จัดซื้อจัดจ้าง (๕)</t>
  </si>
  <si>
    <t>เอกสารอ้างอิง (๖)</t>
  </si>
  <si>
    <t>เหตุผลสนับสนุน(๗)</t>
  </si>
  <si>
    <t>วันที่</t>
  </si>
  <si>
    <t>เลขที่</t>
  </si>
  <si>
    <t>0413554000520</t>
  </si>
  <si>
    <t>3411000148654</t>
  </si>
  <si>
    <t>1411000104073</t>
  </si>
  <si>
    <t>นายพินิจ น้อยเสนา</t>
  </si>
  <si>
    <t>1411000096038</t>
  </si>
  <si>
    <t>นางสาวศุภณีย์ ศรีเครือดง</t>
  </si>
  <si>
    <t>3401100141198</t>
  </si>
  <si>
    <t>นาย ดำรงค์  ศรีมาศ</t>
  </si>
  <si>
    <t>1411000106441</t>
  </si>
  <si>
    <t>นายศักดิ์ดา บัญโสภา</t>
  </si>
  <si>
    <t>1470600110464</t>
  </si>
  <si>
    <t>นายพิมาน กางทอง</t>
  </si>
  <si>
    <t>3411200699921</t>
  </si>
  <si>
    <t>นาย ว่องไว นุตะไวย์</t>
  </si>
  <si>
    <t>1470900080625</t>
  </si>
  <si>
    <t>1411000141921</t>
  </si>
  <si>
    <t>3411000252168</t>
  </si>
  <si>
    <t>นางสาว อัฉราภรณ์ โมระสาก</t>
  </si>
  <si>
    <t>3411000253385</t>
  </si>
  <si>
    <t>นางสาว อรอุมา นาโสก</t>
  </si>
  <si>
    <t>1411000116641</t>
  </si>
  <si>
    <t>นายเกียติศักดิ์ บัญโสภา</t>
  </si>
  <si>
    <t>3411000205127</t>
  </si>
  <si>
    <t>นาย ปิ่นทอง ปาระพิมพ์</t>
  </si>
  <si>
    <t>1730600166343</t>
  </si>
  <si>
    <t>นายอุดร ฤทธิธรรม</t>
  </si>
  <si>
    <t>นายวุฒิชัย อ้วนคำ</t>
  </si>
  <si>
    <t>นางอุลัยวรรณ ยันตะพันธ์</t>
  </si>
  <si>
    <t>นางสาววิมล เจริญสุข</t>
  </si>
  <si>
    <t>นางสาวจิรวัลย์ ขมภูเพชร</t>
  </si>
  <si>
    <t>นายศุภกร วินมาเพชร</t>
  </si>
  <si>
    <t xml:space="preserve">ลำดับที่ </t>
  </si>
  <si>
    <t>1410400251340</t>
  </si>
  <si>
    <t>ร้าน 3 หมอเครื่องเขียน</t>
  </si>
  <si>
    <t>นางสาวชุติมา มุกดาม่วง</t>
  </si>
  <si>
    <t>จ้างเหมาปฏิบัติงานขับรถยนต์ส่วนกลาง/QC</t>
  </si>
  <si>
    <t>ร้านต้นอิงค์เจ็ท</t>
  </si>
  <si>
    <t>นางสาวประภัสรา อุคำ</t>
  </si>
  <si>
    <t>นายวัชรพงษ์ โพธิชัยรัตน์</t>
  </si>
  <si>
    <t>1411000129882</t>
  </si>
  <si>
    <t>0413559000561</t>
  </si>
  <si>
    <t>1470600099321</t>
  </si>
  <si>
    <t>ร้านยาเภสัชต่าย</t>
  </si>
  <si>
    <t>ร้านโชคอนันต์วัสดุก่อสร้าง</t>
  </si>
  <si>
    <t>0135552005553</t>
  </si>
  <si>
    <t>1411000043961</t>
  </si>
  <si>
    <t>นายสมพร สะทอน</t>
  </si>
  <si>
    <t>บ.สแปร์พาร์ท 24 จำกัด</t>
  </si>
  <si>
    <t>นางสาวดารารัตน์ บัวพันศิริบุญกุล</t>
  </si>
  <si>
    <t>บ.ไอเค้น ไซเอนทิฟิค จำกัด</t>
  </si>
  <si>
    <t>บ.เซฟแอนด์ซาวด์ ดาต้าซิสเท็มส์</t>
  </si>
  <si>
    <t>บ.มณีทอง กรุ๊ป จำกัด</t>
  </si>
  <si>
    <t>บ.ทิพวรรณอิเล็กทรอนิค จำกัด</t>
  </si>
  <si>
    <t>บ.ยูชิโกบอลซัพพลาย จำกัด</t>
  </si>
  <si>
    <t>หจก.แอมป์ โอห์มซัพพลายแอนด์ เซอร์วิส</t>
  </si>
  <si>
    <t>ซื้อไม้รีดน้ำ จำนวน 10 อัน</t>
  </si>
  <si>
    <t>ซื้อน้ำมันพืชและกรดออกซิลิค</t>
  </si>
  <si>
    <t>ซื้อเครื่องมัลติมีเดียโปรเจกเตอร์ จำนวน 1 ชุด</t>
  </si>
  <si>
    <t>ซื้อชุดไมค์ประชุม จำนวน 1 ชุด</t>
  </si>
  <si>
    <t>ซื้อจอภาพ ชนิดมอเตอร์ไฟฟ้าขนาดเส้นทแยงมุม 100 นิ้ว จำนวน 1 เครื่อง</t>
  </si>
  <si>
    <t>ซื้อพัดลมอุสาหกรรม ขนาด 3 นิ้ว จำนวน 12 เครื่อง</t>
  </si>
  <si>
    <t>ซื้อชุดเครื่องฉีดน้ำส้มควันไม้พร้อมอุปกรณ์ จำนวน 1 เครื่อง</t>
  </si>
  <si>
    <t>ซื้ตู้กดน้ำร้อนน้ำเย็นแบบบรรจุถังล่าง จำนวน 2 เครื่อง</t>
  </si>
  <si>
    <t>ซื้อวัสดุคงทนและสิ้นเปลืองห้องแลป จำนวน 4 รายการ</t>
  </si>
  <si>
    <t>ซื้อยาและเวชภัณฑ์ 27 รายการ</t>
  </si>
  <si>
    <t>ซื้อผ้าต่วนสีดำ จำนวน 1 ไม้และพานพุ่มดอกไม้ประดิษฐ์ จำนวน 7 พาน</t>
  </si>
  <si>
    <t>ซื้ออะไหล่ซีลและลูกปืนจำนวน 3 รายการ</t>
  </si>
  <si>
    <t>ซ.3/69</t>
  </si>
  <si>
    <t>ซ.4/69</t>
  </si>
  <si>
    <t>ซ.7/69</t>
  </si>
  <si>
    <t>ซ.8/69</t>
  </si>
  <si>
    <t>ซ.9/69</t>
  </si>
  <si>
    <t>ซ.10/69</t>
  </si>
  <si>
    <t>ซ.11/69</t>
  </si>
  <si>
    <t>ซ.12/69</t>
  </si>
  <si>
    <t>ซ.14/69</t>
  </si>
  <si>
    <t>ซ.15/69</t>
  </si>
  <si>
    <t>ซ.16/69</t>
  </si>
  <si>
    <t>ซ.19/69</t>
  </si>
  <si>
    <t>งบลงทุน69</t>
  </si>
  <si>
    <t>นายภาณพงศ์ สัตนเดชา</t>
  </si>
  <si>
    <t>จ.1/69</t>
  </si>
  <si>
    <t>จ.2/69</t>
  </si>
  <si>
    <t>จ.4/69</t>
  </si>
  <si>
    <t>จ.5/69</t>
  </si>
  <si>
    <t>จ.6/69</t>
  </si>
  <si>
    <t>จ.7/69</t>
  </si>
  <si>
    <t>จ.8/69</t>
  </si>
  <si>
    <t>จ.9/69</t>
  </si>
  <si>
    <t>จ.10/69</t>
  </si>
  <si>
    <t>จ.11/69</t>
  </si>
  <si>
    <t>จ.12/69</t>
  </si>
  <si>
    <t>จ.13/69</t>
  </si>
  <si>
    <t>จ.14/69</t>
  </si>
  <si>
    <t>จ.15/69</t>
  </si>
  <si>
    <t>จ.16/69</t>
  </si>
  <si>
    <t>จ.17/69</t>
  </si>
  <si>
    <t>จ.18/69</t>
  </si>
  <si>
    <t>จ.19/69</t>
  </si>
  <si>
    <t>จ.20/69</t>
  </si>
  <si>
    <t>จ.21/69</t>
  </si>
  <si>
    <t>จ.22/69</t>
  </si>
  <si>
    <t>จ.23/69</t>
  </si>
  <si>
    <t>บ.มะลิวัลย์แมชชีนเวิร์ค์ จำกัด</t>
  </si>
  <si>
    <t>ร้านพิมพ์ตังค์ อิงค์เจ็ต</t>
  </si>
  <si>
    <t>นายปรเมษฐ์ เกณฑ์หาร</t>
  </si>
  <si>
    <t>จ้างทำตรายางรักษาการแทน จำนวน 2 อัน</t>
  </si>
  <si>
    <t>จ้างกลึงลายใหม่เมลโลย์ เครื่องเชดเด้อ 2</t>
  </si>
  <si>
    <t>จ้างทำป้าย จำนวน 4 ป้าย</t>
  </si>
  <si>
    <t>จ้างเหมาบริการปฏิบัติงานขับรถโฟล์คลิฟ</t>
  </si>
  <si>
    <t>จ้างเหมาบริการปฏิบัติงานทำความสะอาดสำนักงาน</t>
  </si>
  <si>
    <t>จ้างเหมาบริการปฏิบัติงานพนักงานการเงินและบัญชี</t>
  </si>
  <si>
    <t>จ้างเหมาบริการปฏิบัติงานควบคุมผลิตไลน์น้ำ</t>
  </si>
  <si>
    <t xml:space="preserve">จ้างเหมาบริการปฏิบัติงานขับรถตักยาง </t>
  </si>
  <si>
    <t xml:space="preserve">จ้างเหมาบริการปฏิบัติงานควบคุมเตาอบยางแท่ง </t>
  </si>
  <si>
    <t>จ้างเหมาบริการปฏิบัติงานรับวัตถุดิบยางก้อนถ้วย</t>
  </si>
  <si>
    <t>จ้างเหมาบริการปฏิบัติงานควบคุมไลน์แพ็คกิ้ง</t>
  </si>
  <si>
    <t>จ้างเหมาบริการปฏิบัติงานบริหารวัตถุดิบยางก้อนถ้วย</t>
  </si>
  <si>
    <t xml:space="preserve">จ้างเหมาบริการปฏิบัติงานขับรถตักหน้าขุดหลัง </t>
  </si>
  <si>
    <t>จ้างเหมาบริการปฏิบัติงานทดสอบคุณภาพยาง ทดสอบปริมาณเถ้า</t>
  </si>
  <si>
    <t>จ้างเหมาบริการปฏิบัติงาน QCเตาอบ</t>
  </si>
  <si>
    <t>จ้างเหมาบริการปฏิบัติงาน QC ไลน์น้ำ</t>
  </si>
  <si>
    <t>จ้างเหมาบริการปฏิบัติงาน QC  ส่งออก</t>
  </si>
  <si>
    <t>จ้างเหมาบริการปฏิบัติงาน ทดสอบหาค่าความหนืด</t>
  </si>
  <si>
    <t>จ้างเหมาบริการปฏิบัติงาน พนักงานช่างไฟฟ้า</t>
  </si>
  <si>
    <t>จ้างเหมาบริการปฏิบัติงาน พนักงานช่างยนต์</t>
  </si>
  <si>
    <t xml:space="preserve">จ้างเหมาบริการปฏิบัติงาน ผู้ช่วยสิ่งแวดล้อม </t>
  </si>
  <si>
    <t>จ้างเหมาบริการปฏิบัติงาน ผู้ช่วยพัสดุ</t>
  </si>
  <si>
    <t>จ้างเหมาบริการปฏิบัติงาน พนักงานช่างกลโรงงาน</t>
  </si>
  <si>
    <t>จ้างเหมาบริการปฏิบัติงาน ควบคุมผลิตต้นไลน์</t>
  </si>
  <si>
    <t>จ.26/69</t>
  </si>
  <si>
    <t>จ.27/69</t>
  </si>
  <si>
    <t>จ.28/69</t>
  </si>
  <si>
    <t>จ.29/69</t>
  </si>
  <si>
    <t>หจก.ชัยวัฒน์อุปกรณ์</t>
  </si>
  <si>
    <t>ร้านไทบ้านมาร์เก็ต</t>
  </si>
  <si>
    <t>หจก.เอ เอ็นการไฟฟ้า</t>
  </si>
  <si>
    <t>ซื้อหลอดไฟ LED พร้อมอุปกรณ์ติดตั้ง</t>
  </si>
  <si>
    <t>ซื้อวัสดุสิ้นเปลืองห้องแลป จำนวน 3 รายการ</t>
  </si>
  <si>
    <t>ซื้อวัสดุอุปกรณ์ติดตั้งโคมไฟ LED จำนวน 17 รายการ</t>
  </si>
  <si>
    <t>ซ.20/69</t>
  </si>
  <si>
    <t>ซ.21/69</t>
  </si>
  <si>
    <t>ซ.22/69</t>
  </si>
  <si>
    <t>ซ.23/69</t>
  </si>
  <si>
    <t>หจก.แอดไวซ์วังสามหมอ</t>
  </si>
  <si>
    <t>ซื้อชุดก๊อกอ่างล้างหน้า จำนวน 6 ชุด</t>
  </si>
  <si>
    <t xml:space="preserve">ซื้อหมึกแคนนอนCanon cl- 741 COL สี </t>
  </si>
  <si>
    <t>ซ.24/69</t>
  </si>
  <si>
    <t>ซ.25/69</t>
  </si>
  <si>
    <t>จ้างเปลี่ยนน้ำมันเครื่องและอื่นๆ รถ ญก 3628 กทม.</t>
  </si>
  <si>
    <t>จ้างเหมาปฏิบัติงานขับรถยนต์ส่วนกลาง</t>
  </si>
  <si>
    <t>จ.30/69</t>
  </si>
  <si>
    <t>จ.31/69</t>
  </si>
  <si>
    <t>จ.32/69</t>
  </si>
  <si>
    <t>จ.33/69</t>
  </si>
  <si>
    <t>จ.34/69</t>
  </si>
  <si>
    <t>จ.35/69</t>
  </si>
  <si>
    <t>จ.36/69</t>
  </si>
  <si>
    <t>จ.37/69</t>
  </si>
  <si>
    <t>จ.38/69</t>
  </si>
  <si>
    <t>จ.39/69</t>
  </si>
  <si>
    <t>จ.40/69</t>
  </si>
  <si>
    <t>จ.41/69</t>
  </si>
  <si>
    <t>จ.42/69</t>
  </si>
  <si>
    <t>จ.43/69</t>
  </si>
  <si>
    <t>จ.44/69</t>
  </si>
  <si>
    <t>จ.45/69</t>
  </si>
  <si>
    <t>จ.46/69</t>
  </si>
  <si>
    <t>จ.47/69</t>
  </si>
  <si>
    <t>จ.48/69</t>
  </si>
  <si>
    <t>จ.49/69</t>
  </si>
  <si>
    <t>จ.50/69</t>
  </si>
  <si>
    <t>จ.51/69</t>
  </si>
  <si>
    <t>จ.52/69</t>
  </si>
  <si>
    <t>จ.53/69</t>
  </si>
  <si>
    <t>จ.54/69</t>
  </si>
  <si>
    <t>3410100315250</t>
  </si>
  <si>
    <t>1410500102834</t>
  </si>
  <si>
    <t>1411000038461</t>
  </si>
  <si>
    <t xml:space="preserve"> 0315564001505</t>
  </si>
  <si>
    <t>บ.มิตซูบีซี สว่างแดนดิน จำกัด</t>
  </si>
  <si>
    <t>0475559000180</t>
  </si>
  <si>
    <t>บริษัท ศิวะ เทสติ้ง อินสเพ็คชั่น แอนด์ คอนซัลติ้ง จำกัด</t>
  </si>
  <si>
    <t>0105525007826</t>
  </si>
  <si>
    <t>จ้างตรวจสอบและทดสอบถังเก็บและจ่ายแก๊ส</t>
  </si>
  <si>
    <t>0415566002834</t>
  </si>
  <si>
    <t>1419900683310</t>
  </si>
  <si>
    <t>1470600111673</t>
  </si>
  <si>
    <t>0125565008408</t>
  </si>
  <si>
    <t>0105559102180</t>
  </si>
  <si>
    <t>0143549000561</t>
  </si>
  <si>
    <t>0473560002458</t>
  </si>
  <si>
    <t>รายละเอียดแนบท้าย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
ประจำไตรมาสที่ 1 ( เดือน ตุลาคม 2568 ถึง เดือน ธันวาคม 2568 )
การยางแห่งประเทศไทย กองจัดการโรงงาน 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</si>
</sst>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F800]dddd\,\ mmmm\ dd\,\ yyyy"/>
    <numFmt numFmtId="188" formatCode="[$-D00041E]0"/>
    <numFmt numFmtId="189" formatCode="[$-D07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88" fontId="3" fillId="0" borderId="1" xfId="0" applyNumberFormat="1" applyFont="1" applyBorder="1" applyAlignment="1">
      <alignment horizontal="center" vertical="center"/>
    </xf>
    <xf numFmtId="188" fontId="4" fillId="0" borderId="1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C824-2221-4016-B2A9-24F8291E4EC2}">
  <dimension ref="A1:H74"/>
  <sheetViews>
    <sheetView tabSelected="1" view="pageBreakPreview" topLeftCell="A58" zoomScaleNormal="100" zoomScaleSheetLayoutView="100" workbookViewId="0">
      <selection activeCell="D6" sqref="D6"/>
    </sheetView>
  </sheetViews>
  <sheetFormatPr defaultColWidth="9.125" defaultRowHeight="20.25" x14ac:dyDescent="0.3"/>
  <cols>
    <col min="1" max="1" width="6.75" style="1" customWidth="1"/>
    <col min="2" max="2" width="22.25" style="1" customWidth="1"/>
    <col min="3" max="3" width="29.75" style="1" customWidth="1"/>
    <col min="4" max="4" width="50.5" style="1" customWidth="1"/>
    <col min="5" max="5" width="16.625" style="1" customWidth="1"/>
    <col min="6" max="6" width="21.625" style="1" customWidth="1"/>
    <col min="7" max="7" width="10.875" style="1" customWidth="1"/>
    <col min="8" max="8" width="12.625" style="1" customWidth="1"/>
    <col min="9" max="16384" width="9.125" style="1"/>
  </cols>
  <sheetData>
    <row r="1" spans="1:8" ht="84.75" customHeight="1" x14ac:dyDescent="0.3">
      <c r="A1" s="18" t="s">
        <v>200</v>
      </c>
      <c r="B1" s="18"/>
      <c r="C1" s="18"/>
      <c r="D1" s="18"/>
      <c r="E1" s="18"/>
      <c r="F1" s="18"/>
      <c r="G1" s="18"/>
      <c r="H1" s="18"/>
    </row>
    <row r="2" spans="1:8" x14ac:dyDescent="0.3">
      <c r="A2" s="19" t="s">
        <v>39</v>
      </c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/>
      <c r="H2" s="19" t="s">
        <v>5</v>
      </c>
    </row>
    <row r="3" spans="1:8" x14ac:dyDescent="0.3">
      <c r="A3" s="19"/>
      <c r="B3" s="19"/>
      <c r="C3" s="19"/>
      <c r="D3" s="19"/>
      <c r="E3" s="19"/>
      <c r="F3" s="3" t="s">
        <v>6</v>
      </c>
      <c r="G3" s="2" t="s">
        <v>7</v>
      </c>
      <c r="H3" s="19"/>
    </row>
    <row r="4" spans="1:8" x14ac:dyDescent="0.3">
      <c r="A4" s="2">
        <v>1</v>
      </c>
      <c r="B4" s="4" t="s">
        <v>40</v>
      </c>
      <c r="C4" s="4" t="s">
        <v>41</v>
      </c>
      <c r="D4" s="5" t="s">
        <v>63</v>
      </c>
      <c r="E4" s="6">
        <v>3850</v>
      </c>
      <c r="F4" s="16">
        <v>45931</v>
      </c>
      <c r="G4" s="2" t="s">
        <v>75</v>
      </c>
      <c r="H4" s="2"/>
    </row>
    <row r="5" spans="1:8" x14ac:dyDescent="0.3">
      <c r="A5" s="2">
        <v>2</v>
      </c>
      <c r="B5" s="4" t="s">
        <v>8</v>
      </c>
      <c r="C5" s="4" t="s">
        <v>57</v>
      </c>
      <c r="D5" s="5" t="s">
        <v>64</v>
      </c>
      <c r="E5" s="6">
        <v>66982</v>
      </c>
      <c r="F5" s="16">
        <v>45931</v>
      </c>
      <c r="G5" s="2" t="s">
        <v>76</v>
      </c>
      <c r="H5" s="2"/>
    </row>
    <row r="6" spans="1:8" x14ac:dyDescent="0.3">
      <c r="A6" s="2">
        <v>3</v>
      </c>
      <c r="B6" s="4"/>
      <c r="C6" s="4" t="s">
        <v>58</v>
      </c>
      <c r="D6" s="5" t="s">
        <v>65</v>
      </c>
      <c r="E6" s="6">
        <v>21935</v>
      </c>
      <c r="F6" s="16">
        <v>45936</v>
      </c>
      <c r="G6" s="2" t="s">
        <v>77</v>
      </c>
      <c r="H6" s="2" t="s">
        <v>87</v>
      </c>
    </row>
    <row r="7" spans="1:8" ht="39" customHeight="1" x14ac:dyDescent="0.3">
      <c r="A7" s="2">
        <v>4</v>
      </c>
      <c r="B7" s="4" t="s">
        <v>193</v>
      </c>
      <c r="C7" s="4" t="s">
        <v>59</v>
      </c>
      <c r="D7" s="5" t="s">
        <v>67</v>
      </c>
      <c r="E7" s="6">
        <v>12000</v>
      </c>
      <c r="F7" s="16">
        <v>45936</v>
      </c>
      <c r="G7" s="2" t="s">
        <v>78</v>
      </c>
      <c r="H7" s="2" t="s">
        <v>87</v>
      </c>
    </row>
    <row r="8" spans="1:8" x14ac:dyDescent="0.3">
      <c r="A8" s="2">
        <v>5</v>
      </c>
      <c r="B8" s="4" t="s">
        <v>196</v>
      </c>
      <c r="C8" s="4" t="s">
        <v>60</v>
      </c>
      <c r="D8" s="9" t="s">
        <v>66</v>
      </c>
      <c r="E8" s="6">
        <v>89136.35</v>
      </c>
      <c r="F8" s="16">
        <v>45936</v>
      </c>
      <c r="G8" s="2" t="s">
        <v>79</v>
      </c>
      <c r="H8" s="2" t="s">
        <v>87</v>
      </c>
    </row>
    <row r="9" spans="1:8" ht="21" customHeight="1" x14ac:dyDescent="0.3">
      <c r="A9" s="2">
        <v>6</v>
      </c>
      <c r="B9" s="4" t="s">
        <v>197</v>
      </c>
      <c r="C9" s="9" t="s">
        <v>61</v>
      </c>
      <c r="D9" s="9" t="s">
        <v>68</v>
      </c>
      <c r="E9" s="6">
        <v>44400</v>
      </c>
      <c r="F9" s="16">
        <v>45936</v>
      </c>
      <c r="G9" s="2" t="s">
        <v>80</v>
      </c>
      <c r="H9" s="2" t="s">
        <v>87</v>
      </c>
    </row>
    <row r="10" spans="1:8" x14ac:dyDescent="0.3">
      <c r="A10" s="2">
        <v>7</v>
      </c>
      <c r="B10" s="4" t="s">
        <v>40</v>
      </c>
      <c r="C10" s="9" t="s">
        <v>41</v>
      </c>
      <c r="D10" s="9" t="s">
        <v>70</v>
      </c>
      <c r="E10" s="6">
        <v>17800</v>
      </c>
      <c r="F10" s="16">
        <v>45936</v>
      </c>
      <c r="G10" s="2" t="s">
        <v>81</v>
      </c>
      <c r="H10" s="2" t="s">
        <v>87</v>
      </c>
    </row>
    <row r="11" spans="1:8" ht="22.5" customHeight="1" x14ac:dyDescent="0.3">
      <c r="A11" s="2">
        <v>8</v>
      </c>
      <c r="B11" s="4" t="s">
        <v>198</v>
      </c>
      <c r="C11" s="4" t="s">
        <v>62</v>
      </c>
      <c r="D11" s="5" t="s">
        <v>69</v>
      </c>
      <c r="E11" s="6">
        <v>26000</v>
      </c>
      <c r="F11" s="16">
        <v>45936</v>
      </c>
      <c r="G11" s="2" t="s">
        <v>82</v>
      </c>
      <c r="H11" s="2" t="s">
        <v>87</v>
      </c>
    </row>
    <row r="12" spans="1:8" ht="22.5" customHeight="1" x14ac:dyDescent="0.3">
      <c r="A12" s="2">
        <v>9</v>
      </c>
      <c r="B12" s="4" t="s">
        <v>8</v>
      </c>
      <c r="C12" s="9" t="s">
        <v>57</v>
      </c>
      <c r="D12" s="5" t="s">
        <v>71</v>
      </c>
      <c r="E12" s="6">
        <v>3659.4</v>
      </c>
      <c r="F12" s="16">
        <v>45946</v>
      </c>
      <c r="G12" s="2" t="s">
        <v>83</v>
      </c>
      <c r="H12" s="2"/>
    </row>
    <row r="13" spans="1:8" x14ac:dyDescent="0.3">
      <c r="A13" s="2">
        <v>10</v>
      </c>
      <c r="B13" s="4" t="s">
        <v>53</v>
      </c>
      <c r="C13" s="4" t="s">
        <v>50</v>
      </c>
      <c r="D13" s="5" t="s">
        <v>72</v>
      </c>
      <c r="E13" s="6">
        <v>23123</v>
      </c>
      <c r="F13" s="16">
        <v>45951</v>
      </c>
      <c r="G13" s="2" t="s">
        <v>84</v>
      </c>
      <c r="H13" s="11"/>
    </row>
    <row r="14" spans="1:8" ht="20.25" customHeight="1" x14ac:dyDescent="0.3">
      <c r="A14" s="2">
        <v>11</v>
      </c>
      <c r="B14" s="4" t="s">
        <v>40</v>
      </c>
      <c r="C14" s="9" t="s">
        <v>41</v>
      </c>
      <c r="D14" s="5" t="s">
        <v>73</v>
      </c>
      <c r="E14" s="6">
        <v>4010</v>
      </c>
      <c r="F14" s="16">
        <v>45958</v>
      </c>
      <c r="G14" s="2" t="s">
        <v>85</v>
      </c>
      <c r="H14" s="11"/>
    </row>
    <row r="15" spans="1:8" x14ac:dyDescent="0.3">
      <c r="A15" s="2">
        <v>12</v>
      </c>
      <c r="B15" s="4" t="s">
        <v>52</v>
      </c>
      <c r="C15" s="4" t="s">
        <v>55</v>
      </c>
      <c r="D15" s="5" t="s">
        <v>74</v>
      </c>
      <c r="E15" s="6">
        <v>14697.52</v>
      </c>
      <c r="F15" s="16">
        <v>45972</v>
      </c>
      <c r="G15" s="2" t="s">
        <v>86</v>
      </c>
      <c r="H15" s="2"/>
    </row>
    <row r="16" spans="1:8" x14ac:dyDescent="0.3">
      <c r="A16" s="2">
        <v>13</v>
      </c>
      <c r="B16" s="4" t="s">
        <v>199</v>
      </c>
      <c r="C16" s="4" t="s">
        <v>142</v>
      </c>
      <c r="D16" s="5" t="s">
        <v>145</v>
      </c>
      <c r="E16" s="6">
        <v>38750</v>
      </c>
      <c r="F16" s="16">
        <v>45981</v>
      </c>
      <c r="G16" s="2" t="s">
        <v>148</v>
      </c>
      <c r="H16" s="2"/>
    </row>
    <row r="17" spans="1:8" x14ac:dyDescent="0.3">
      <c r="A17" s="2">
        <v>14</v>
      </c>
      <c r="B17" s="4" t="s">
        <v>185</v>
      </c>
      <c r="C17" s="9" t="s">
        <v>143</v>
      </c>
      <c r="D17" s="5" t="s">
        <v>146</v>
      </c>
      <c r="E17" s="6">
        <v>2168</v>
      </c>
      <c r="F17" s="16">
        <v>45986</v>
      </c>
      <c r="G17" s="2" t="s">
        <v>149</v>
      </c>
      <c r="H17" s="12"/>
    </row>
    <row r="18" spans="1:8" x14ac:dyDescent="0.3">
      <c r="A18" s="2">
        <v>15</v>
      </c>
      <c r="B18" s="4" t="s">
        <v>8</v>
      </c>
      <c r="C18" s="9" t="s">
        <v>57</v>
      </c>
      <c r="D18" s="5" t="s">
        <v>146</v>
      </c>
      <c r="E18" s="6">
        <v>10774.9</v>
      </c>
      <c r="F18" s="16">
        <v>45987</v>
      </c>
      <c r="G18" s="2" t="s">
        <v>150</v>
      </c>
      <c r="H18" s="12"/>
    </row>
    <row r="19" spans="1:8" ht="21" customHeight="1" x14ac:dyDescent="0.3">
      <c r="A19" s="2">
        <v>16</v>
      </c>
      <c r="B19" s="4" t="s">
        <v>48</v>
      </c>
      <c r="C19" s="9" t="s">
        <v>144</v>
      </c>
      <c r="D19" s="5" t="s">
        <v>147</v>
      </c>
      <c r="E19" s="6">
        <v>80460.05</v>
      </c>
      <c r="F19" s="16">
        <v>45987</v>
      </c>
      <c r="G19" s="2" t="s">
        <v>151</v>
      </c>
      <c r="H19" s="12"/>
    </row>
    <row r="20" spans="1:8" x14ac:dyDescent="0.3">
      <c r="A20" s="2">
        <v>17</v>
      </c>
      <c r="B20" s="4" t="s">
        <v>9</v>
      </c>
      <c r="C20" s="4" t="s">
        <v>51</v>
      </c>
      <c r="D20" s="5" t="s">
        <v>153</v>
      </c>
      <c r="E20" s="6">
        <v>2100</v>
      </c>
      <c r="F20" s="16">
        <v>46015</v>
      </c>
      <c r="G20" s="2" t="s">
        <v>155</v>
      </c>
      <c r="H20" s="12"/>
    </row>
    <row r="21" spans="1:8" x14ac:dyDescent="0.3">
      <c r="A21" s="2">
        <v>18</v>
      </c>
      <c r="B21" s="4" t="s">
        <v>184</v>
      </c>
      <c r="C21" s="4" t="s">
        <v>152</v>
      </c>
      <c r="D21" s="5" t="s">
        <v>154</v>
      </c>
      <c r="E21" s="6">
        <v>1090</v>
      </c>
      <c r="F21" s="16">
        <v>46015</v>
      </c>
      <c r="G21" s="2" t="s">
        <v>156</v>
      </c>
      <c r="H21" s="12"/>
    </row>
    <row r="22" spans="1:8" x14ac:dyDescent="0.3">
      <c r="A22" s="2">
        <v>19</v>
      </c>
      <c r="B22" s="4" t="s">
        <v>10</v>
      </c>
      <c r="C22" s="4" t="s">
        <v>11</v>
      </c>
      <c r="D22" s="5" t="s">
        <v>43</v>
      </c>
      <c r="E22" s="6">
        <v>36000</v>
      </c>
      <c r="F22" s="16">
        <v>45929</v>
      </c>
      <c r="G22" s="7" t="s">
        <v>89</v>
      </c>
      <c r="H22" s="12"/>
    </row>
    <row r="23" spans="1:8" x14ac:dyDescent="0.3">
      <c r="A23" s="2">
        <v>20</v>
      </c>
      <c r="B23" s="8">
        <v>3470600275982</v>
      </c>
      <c r="C23" s="9" t="s">
        <v>35</v>
      </c>
      <c r="D23" s="9" t="s">
        <v>118</v>
      </c>
      <c r="E23" s="6">
        <v>36000</v>
      </c>
      <c r="F23" s="16">
        <v>45929</v>
      </c>
      <c r="G23" s="7" t="s">
        <v>90</v>
      </c>
      <c r="H23" s="12"/>
    </row>
    <row r="24" spans="1:8" x14ac:dyDescent="0.3">
      <c r="A24" s="2">
        <v>21</v>
      </c>
      <c r="B24" s="4" t="s">
        <v>49</v>
      </c>
      <c r="C24" s="9" t="s">
        <v>42</v>
      </c>
      <c r="D24" s="9" t="s">
        <v>119</v>
      </c>
      <c r="E24" s="6">
        <v>45000</v>
      </c>
      <c r="F24" s="16">
        <v>45931</v>
      </c>
      <c r="G24" s="7" t="s">
        <v>91</v>
      </c>
      <c r="H24" s="12"/>
    </row>
    <row r="25" spans="1:8" x14ac:dyDescent="0.3">
      <c r="A25" s="2">
        <v>22</v>
      </c>
      <c r="B25" s="8">
        <v>3410100315250</v>
      </c>
      <c r="C25" s="4" t="s">
        <v>33</v>
      </c>
      <c r="D25" s="5" t="s">
        <v>120</v>
      </c>
      <c r="E25" s="6">
        <v>36000</v>
      </c>
      <c r="F25" s="16">
        <v>45931</v>
      </c>
      <c r="G25" s="7" t="s">
        <v>92</v>
      </c>
      <c r="H25" s="12"/>
    </row>
    <row r="26" spans="1:8" x14ac:dyDescent="0.3">
      <c r="A26" s="2">
        <v>23</v>
      </c>
      <c r="B26" s="4" t="s">
        <v>14</v>
      </c>
      <c r="C26" s="9" t="s">
        <v>15</v>
      </c>
      <c r="D26" s="9" t="s">
        <v>121</v>
      </c>
      <c r="E26" s="6">
        <v>36000</v>
      </c>
      <c r="F26" s="16">
        <v>45931</v>
      </c>
      <c r="G26" s="7" t="s">
        <v>93</v>
      </c>
      <c r="H26" s="12"/>
    </row>
    <row r="27" spans="1:8" x14ac:dyDescent="0.3">
      <c r="A27" s="2">
        <v>24</v>
      </c>
      <c r="B27" s="4" t="s">
        <v>18</v>
      </c>
      <c r="C27" s="9" t="s">
        <v>19</v>
      </c>
      <c r="D27" s="9" t="s">
        <v>122</v>
      </c>
      <c r="E27" s="6">
        <v>36000</v>
      </c>
      <c r="F27" s="16">
        <v>45931</v>
      </c>
      <c r="G27" s="7" t="s">
        <v>94</v>
      </c>
      <c r="H27" s="12"/>
    </row>
    <row r="28" spans="1:8" x14ac:dyDescent="0.3">
      <c r="A28" s="2">
        <v>25</v>
      </c>
      <c r="B28" s="4" t="s">
        <v>16</v>
      </c>
      <c r="C28" s="4" t="s">
        <v>17</v>
      </c>
      <c r="D28" s="9" t="s">
        <v>123</v>
      </c>
      <c r="E28" s="6">
        <v>36000</v>
      </c>
      <c r="F28" s="16">
        <v>45931</v>
      </c>
      <c r="G28" s="7" t="s">
        <v>95</v>
      </c>
      <c r="H28" s="12"/>
    </row>
    <row r="29" spans="1:8" x14ac:dyDescent="0.3">
      <c r="A29" s="2">
        <v>26</v>
      </c>
      <c r="B29" s="8">
        <v>1600100260554</v>
      </c>
      <c r="C29" s="9" t="s">
        <v>56</v>
      </c>
      <c r="D29" s="9" t="s">
        <v>124</v>
      </c>
      <c r="E29" s="6">
        <v>36000</v>
      </c>
      <c r="F29" s="16">
        <v>45931</v>
      </c>
      <c r="G29" s="7" t="s">
        <v>96</v>
      </c>
      <c r="H29" s="12"/>
    </row>
    <row r="30" spans="1:8" x14ac:dyDescent="0.3">
      <c r="A30" s="2">
        <v>27</v>
      </c>
      <c r="B30" s="4" t="s">
        <v>23</v>
      </c>
      <c r="C30" s="9" t="s">
        <v>37</v>
      </c>
      <c r="D30" s="9" t="s">
        <v>125</v>
      </c>
      <c r="E30" s="6">
        <v>36000</v>
      </c>
      <c r="F30" s="16">
        <v>45931</v>
      </c>
      <c r="G30" s="7" t="s">
        <v>97</v>
      </c>
      <c r="H30" s="12"/>
    </row>
    <row r="31" spans="1:8" x14ac:dyDescent="0.3">
      <c r="A31" s="2">
        <v>28</v>
      </c>
      <c r="B31" s="4" t="s">
        <v>20</v>
      </c>
      <c r="C31" s="9" t="s">
        <v>21</v>
      </c>
      <c r="D31" s="9" t="s">
        <v>126</v>
      </c>
      <c r="E31" s="6">
        <v>36000</v>
      </c>
      <c r="F31" s="16">
        <v>45931</v>
      </c>
      <c r="G31" s="7" t="s">
        <v>98</v>
      </c>
      <c r="H31" s="12"/>
    </row>
    <row r="32" spans="1:8" x14ac:dyDescent="0.3">
      <c r="A32" s="2">
        <v>29</v>
      </c>
      <c r="B32" s="4" t="s">
        <v>47</v>
      </c>
      <c r="C32" s="9" t="s">
        <v>45</v>
      </c>
      <c r="D32" s="9" t="s">
        <v>127</v>
      </c>
      <c r="E32" s="6">
        <v>36000</v>
      </c>
      <c r="F32" s="16">
        <v>45931</v>
      </c>
      <c r="G32" s="7" t="s">
        <v>99</v>
      </c>
      <c r="H32" s="12"/>
    </row>
    <row r="33" spans="1:8" x14ac:dyDescent="0.3">
      <c r="A33" s="2">
        <v>30</v>
      </c>
      <c r="B33" s="4" t="s">
        <v>26</v>
      </c>
      <c r="C33" s="4" t="s">
        <v>27</v>
      </c>
      <c r="D33" s="5" t="s">
        <v>128</v>
      </c>
      <c r="E33" s="6">
        <v>36000</v>
      </c>
      <c r="F33" s="16">
        <v>45931</v>
      </c>
      <c r="G33" s="7" t="s">
        <v>100</v>
      </c>
      <c r="H33" s="12"/>
    </row>
    <row r="34" spans="1:8" x14ac:dyDescent="0.3">
      <c r="A34" s="2">
        <v>31</v>
      </c>
      <c r="B34" s="8">
        <v>1460400057411</v>
      </c>
      <c r="C34" s="9" t="s">
        <v>46</v>
      </c>
      <c r="D34" s="5" t="s">
        <v>129</v>
      </c>
      <c r="E34" s="6">
        <v>36000</v>
      </c>
      <c r="F34" s="16">
        <v>45931</v>
      </c>
      <c r="G34" s="7" t="s">
        <v>101</v>
      </c>
      <c r="H34" s="12"/>
    </row>
    <row r="35" spans="1:8" x14ac:dyDescent="0.3">
      <c r="A35" s="2">
        <v>32</v>
      </c>
      <c r="B35" s="8">
        <v>1410700061170</v>
      </c>
      <c r="C35" s="9" t="s">
        <v>54</v>
      </c>
      <c r="D35" s="5" t="s">
        <v>117</v>
      </c>
      <c r="E35" s="6">
        <v>36000</v>
      </c>
      <c r="F35" s="16">
        <v>45931</v>
      </c>
      <c r="G35" s="7" t="s">
        <v>102</v>
      </c>
      <c r="H35" s="12"/>
    </row>
    <row r="36" spans="1:8" x14ac:dyDescent="0.3">
      <c r="A36" s="2">
        <v>33</v>
      </c>
      <c r="B36" s="4" t="s">
        <v>22</v>
      </c>
      <c r="C36" s="9" t="s">
        <v>36</v>
      </c>
      <c r="D36" s="5" t="s">
        <v>130</v>
      </c>
      <c r="E36" s="6">
        <v>36000</v>
      </c>
      <c r="F36" s="16">
        <v>45931</v>
      </c>
      <c r="G36" s="7" t="s">
        <v>103</v>
      </c>
      <c r="H36" s="12"/>
    </row>
    <row r="37" spans="1:8" x14ac:dyDescent="0.3">
      <c r="A37" s="2">
        <v>34</v>
      </c>
      <c r="B37" s="4" t="s">
        <v>24</v>
      </c>
      <c r="C37" s="9" t="s">
        <v>25</v>
      </c>
      <c r="D37" s="9" t="s">
        <v>131</v>
      </c>
      <c r="E37" s="6">
        <v>36000</v>
      </c>
      <c r="F37" s="16">
        <v>45931</v>
      </c>
      <c r="G37" s="7" t="s">
        <v>104</v>
      </c>
      <c r="H37" s="12"/>
    </row>
    <row r="38" spans="1:8" x14ac:dyDescent="0.3">
      <c r="A38" s="2">
        <v>35</v>
      </c>
      <c r="B38" s="4" t="s">
        <v>28</v>
      </c>
      <c r="C38" s="9" t="s">
        <v>29</v>
      </c>
      <c r="D38" s="9" t="s">
        <v>132</v>
      </c>
      <c r="E38" s="6">
        <v>36000</v>
      </c>
      <c r="F38" s="16">
        <v>45931</v>
      </c>
      <c r="G38" s="7" t="s">
        <v>105</v>
      </c>
      <c r="H38" s="12"/>
    </row>
    <row r="39" spans="1:8" x14ac:dyDescent="0.3">
      <c r="A39" s="2">
        <v>36</v>
      </c>
      <c r="B39" s="8">
        <v>1341100020590</v>
      </c>
      <c r="C39" s="9" t="s">
        <v>34</v>
      </c>
      <c r="D39" s="9" t="s">
        <v>132</v>
      </c>
      <c r="E39" s="6">
        <v>36000</v>
      </c>
      <c r="F39" s="16">
        <v>45931</v>
      </c>
      <c r="G39" s="7" t="s">
        <v>106</v>
      </c>
      <c r="H39" s="12"/>
    </row>
    <row r="40" spans="1:8" x14ac:dyDescent="0.3">
      <c r="A40" s="2">
        <v>37</v>
      </c>
      <c r="B40" s="4" t="s">
        <v>32</v>
      </c>
      <c r="C40" s="9" t="s">
        <v>38</v>
      </c>
      <c r="D40" s="5" t="s">
        <v>133</v>
      </c>
      <c r="E40" s="6">
        <v>36000</v>
      </c>
      <c r="F40" s="16">
        <v>45931</v>
      </c>
      <c r="G40" s="7" t="s">
        <v>107</v>
      </c>
      <c r="H40" s="12"/>
    </row>
    <row r="41" spans="1:8" x14ac:dyDescent="0.3">
      <c r="A41" s="2">
        <v>38</v>
      </c>
      <c r="B41" s="4" t="s">
        <v>30</v>
      </c>
      <c r="C41" s="9" t="s">
        <v>31</v>
      </c>
      <c r="D41" s="9" t="s">
        <v>134</v>
      </c>
      <c r="E41" s="6">
        <v>36000</v>
      </c>
      <c r="F41" s="16">
        <v>45931</v>
      </c>
      <c r="G41" s="7" t="s">
        <v>108</v>
      </c>
      <c r="H41" s="12"/>
    </row>
    <row r="42" spans="1:8" x14ac:dyDescent="0.3">
      <c r="A42" s="2">
        <v>39</v>
      </c>
      <c r="B42" s="4" t="s">
        <v>12</v>
      </c>
      <c r="C42" s="4" t="s">
        <v>13</v>
      </c>
      <c r="D42" s="9" t="s">
        <v>135</v>
      </c>
      <c r="E42" s="6">
        <v>36000</v>
      </c>
      <c r="F42" s="16">
        <v>45931</v>
      </c>
      <c r="G42" s="7" t="s">
        <v>109</v>
      </c>
      <c r="H42" s="12"/>
    </row>
    <row r="43" spans="1:8" x14ac:dyDescent="0.3">
      <c r="A43" s="2">
        <v>40</v>
      </c>
      <c r="B43" s="4" t="s">
        <v>195</v>
      </c>
      <c r="C43" s="4" t="s">
        <v>88</v>
      </c>
      <c r="D43" s="9" t="s">
        <v>137</v>
      </c>
      <c r="E43" s="6">
        <v>34064.1</v>
      </c>
      <c r="F43" s="16">
        <v>45933</v>
      </c>
      <c r="G43" s="7" t="s">
        <v>110</v>
      </c>
      <c r="H43" s="12"/>
    </row>
    <row r="44" spans="1:8" x14ac:dyDescent="0.3">
      <c r="A44" s="2">
        <v>41</v>
      </c>
      <c r="B44" s="8">
        <v>3660100062813</v>
      </c>
      <c r="C44" s="5" t="s">
        <v>44</v>
      </c>
      <c r="D44" s="5" t="s">
        <v>114</v>
      </c>
      <c r="E44" s="6">
        <v>900</v>
      </c>
      <c r="F44" s="16">
        <v>45954</v>
      </c>
      <c r="G44" s="2" t="s">
        <v>138</v>
      </c>
      <c r="H44" s="12"/>
    </row>
    <row r="45" spans="1:8" x14ac:dyDescent="0.3">
      <c r="A45" s="2">
        <v>42</v>
      </c>
      <c r="B45" s="4" t="s">
        <v>187</v>
      </c>
      <c r="C45" s="9" t="s">
        <v>111</v>
      </c>
      <c r="D45" s="5" t="s">
        <v>115</v>
      </c>
      <c r="E45" s="6">
        <v>26750</v>
      </c>
      <c r="F45" s="16">
        <v>45958</v>
      </c>
      <c r="G45" s="2" t="s">
        <v>139</v>
      </c>
      <c r="H45" s="12"/>
    </row>
    <row r="46" spans="1:8" x14ac:dyDescent="0.3">
      <c r="A46" s="2">
        <v>43</v>
      </c>
      <c r="B46" s="4" t="s">
        <v>186</v>
      </c>
      <c r="C46" s="9" t="s">
        <v>112</v>
      </c>
      <c r="D46" s="9" t="s">
        <v>116</v>
      </c>
      <c r="E46" s="6">
        <v>1700</v>
      </c>
      <c r="F46" s="16">
        <v>45958</v>
      </c>
      <c r="G46" s="2" t="s">
        <v>140</v>
      </c>
      <c r="H46" s="12"/>
    </row>
    <row r="47" spans="1:8" x14ac:dyDescent="0.3">
      <c r="A47" s="2">
        <v>44</v>
      </c>
      <c r="B47" s="4" t="s">
        <v>194</v>
      </c>
      <c r="C47" s="9" t="s">
        <v>113</v>
      </c>
      <c r="D47" s="9" t="s">
        <v>136</v>
      </c>
      <c r="E47" s="6">
        <v>24000</v>
      </c>
      <c r="F47" s="16">
        <v>45960</v>
      </c>
      <c r="G47" s="2" t="s">
        <v>141</v>
      </c>
      <c r="H47" s="12"/>
    </row>
    <row r="48" spans="1:8" ht="40.5" x14ac:dyDescent="0.3">
      <c r="A48" s="2">
        <v>45</v>
      </c>
      <c r="B48" s="4" t="s">
        <v>191</v>
      </c>
      <c r="C48" s="9" t="s">
        <v>190</v>
      </c>
      <c r="D48" s="9" t="s">
        <v>192</v>
      </c>
      <c r="E48" s="6">
        <v>20330</v>
      </c>
      <c r="F48" s="16">
        <v>45979</v>
      </c>
      <c r="G48" s="2" t="s">
        <v>159</v>
      </c>
      <c r="H48" s="12"/>
    </row>
    <row r="49" spans="1:8" x14ac:dyDescent="0.3">
      <c r="A49" s="2">
        <v>46</v>
      </c>
      <c r="B49" s="4" t="s">
        <v>189</v>
      </c>
      <c r="C49" s="9" t="s">
        <v>188</v>
      </c>
      <c r="D49" s="9" t="s">
        <v>157</v>
      </c>
      <c r="E49" s="6">
        <v>5758.74</v>
      </c>
      <c r="F49" s="16">
        <v>45987</v>
      </c>
      <c r="G49" s="2" t="s">
        <v>160</v>
      </c>
      <c r="H49" s="12"/>
    </row>
    <row r="50" spans="1:8" x14ac:dyDescent="0.3">
      <c r="A50" s="2">
        <v>47</v>
      </c>
      <c r="B50" s="4" t="s">
        <v>49</v>
      </c>
      <c r="C50" s="9" t="s">
        <v>42</v>
      </c>
      <c r="D50" s="9" t="s">
        <v>119</v>
      </c>
      <c r="E50" s="6">
        <v>45000</v>
      </c>
      <c r="F50" s="16">
        <v>46016</v>
      </c>
      <c r="G50" s="2" t="s">
        <v>161</v>
      </c>
      <c r="H50" s="12"/>
    </row>
    <row r="51" spans="1:8" x14ac:dyDescent="0.3">
      <c r="A51" s="2">
        <v>48</v>
      </c>
      <c r="B51" s="4" t="s">
        <v>12</v>
      </c>
      <c r="C51" s="4" t="s">
        <v>13</v>
      </c>
      <c r="D51" s="9" t="s">
        <v>135</v>
      </c>
      <c r="E51" s="6">
        <v>36000</v>
      </c>
      <c r="F51" s="16">
        <v>46016</v>
      </c>
      <c r="G51" s="2" t="s">
        <v>162</v>
      </c>
      <c r="H51" s="12"/>
    </row>
    <row r="52" spans="1:8" x14ac:dyDescent="0.3">
      <c r="A52" s="2">
        <v>49</v>
      </c>
      <c r="B52" s="8">
        <v>3410100315250</v>
      </c>
      <c r="C52" s="4" t="s">
        <v>33</v>
      </c>
      <c r="D52" s="5" t="s">
        <v>120</v>
      </c>
      <c r="E52" s="6">
        <v>36000</v>
      </c>
      <c r="F52" s="16">
        <v>46016</v>
      </c>
      <c r="G52" s="2" t="s">
        <v>163</v>
      </c>
      <c r="H52" s="12"/>
    </row>
    <row r="53" spans="1:8" x14ac:dyDescent="0.3">
      <c r="A53" s="2">
        <v>50</v>
      </c>
      <c r="B53" s="4" t="s">
        <v>14</v>
      </c>
      <c r="C53" s="9" t="s">
        <v>15</v>
      </c>
      <c r="D53" s="9" t="s">
        <v>121</v>
      </c>
      <c r="E53" s="6">
        <v>36000</v>
      </c>
      <c r="F53" s="16">
        <v>46016</v>
      </c>
      <c r="G53" s="2" t="s">
        <v>164</v>
      </c>
      <c r="H53" s="12"/>
    </row>
    <row r="54" spans="1:8" x14ac:dyDescent="0.3">
      <c r="A54" s="2">
        <v>51</v>
      </c>
      <c r="B54" s="4" t="s">
        <v>18</v>
      </c>
      <c r="C54" s="9" t="s">
        <v>19</v>
      </c>
      <c r="D54" s="9" t="s">
        <v>122</v>
      </c>
      <c r="E54" s="6">
        <v>36000</v>
      </c>
      <c r="F54" s="16">
        <v>46016</v>
      </c>
      <c r="G54" s="2" t="s">
        <v>165</v>
      </c>
      <c r="H54" s="12"/>
    </row>
    <row r="55" spans="1:8" x14ac:dyDescent="0.3">
      <c r="A55" s="2">
        <v>52</v>
      </c>
      <c r="B55" s="4" t="s">
        <v>16</v>
      </c>
      <c r="C55" s="4" t="s">
        <v>17</v>
      </c>
      <c r="D55" s="9" t="s">
        <v>123</v>
      </c>
      <c r="E55" s="6">
        <v>36000</v>
      </c>
      <c r="F55" s="16">
        <v>46016</v>
      </c>
      <c r="G55" s="2" t="s">
        <v>166</v>
      </c>
      <c r="H55" s="12"/>
    </row>
    <row r="56" spans="1:8" x14ac:dyDescent="0.3">
      <c r="A56" s="2">
        <v>53</v>
      </c>
      <c r="B56" s="8">
        <v>1600100260554</v>
      </c>
      <c r="C56" s="9" t="s">
        <v>56</v>
      </c>
      <c r="D56" s="9" t="s">
        <v>124</v>
      </c>
      <c r="E56" s="6">
        <v>36000</v>
      </c>
      <c r="F56" s="16">
        <v>46016</v>
      </c>
      <c r="G56" s="2" t="s">
        <v>167</v>
      </c>
      <c r="H56" s="12"/>
    </row>
    <row r="57" spans="1:8" x14ac:dyDescent="0.3">
      <c r="A57" s="2">
        <v>54</v>
      </c>
      <c r="B57" s="4" t="s">
        <v>23</v>
      </c>
      <c r="C57" s="9" t="s">
        <v>37</v>
      </c>
      <c r="D57" s="9" t="s">
        <v>125</v>
      </c>
      <c r="E57" s="6">
        <v>36000</v>
      </c>
      <c r="F57" s="16">
        <v>46016</v>
      </c>
      <c r="G57" s="2" t="s">
        <v>168</v>
      </c>
      <c r="H57" s="12"/>
    </row>
    <row r="58" spans="1:8" x14ac:dyDescent="0.3">
      <c r="A58" s="2">
        <v>55</v>
      </c>
      <c r="B58" s="4" t="s">
        <v>20</v>
      </c>
      <c r="C58" s="9" t="s">
        <v>21</v>
      </c>
      <c r="D58" s="9" t="s">
        <v>126</v>
      </c>
      <c r="E58" s="6">
        <v>36000</v>
      </c>
      <c r="F58" s="16">
        <v>46016</v>
      </c>
      <c r="G58" s="2" t="s">
        <v>169</v>
      </c>
      <c r="H58" s="12"/>
    </row>
    <row r="59" spans="1:8" x14ac:dyDescent="0.3">
      <c r="A59" s="2">
        <v>56</v>
      </c>
      <c r="B59" s="4" t="s">
        <v>47</v>
      </c>
      <c r="C59" s="9" t="s">
        <v>45</v>
      </c>
      <c r="D59" s="9" t="s">
        <v>127</v>
      </c>
      <c r="E59" s="6">
        <v>36000</v>
      </c>
      <c r="F59" s="16">
        <v>46016</v>
      </c>
      <c r="G59" s="2" t="s">
        <v>170</v>
      </c>
      <c r="H59" s="12"/>
    </row>
    <row r="60" spans="1:8" x14ac:dyDescent="0.3">
      <c r="A60" s="2">
        <v>57</v>
      </c>
      <c r="B60" s="4" t="s">
        <v>26</v>
      </c>
      <c r="C60" s="4" t="s">
        <v>27</v>
      </c>
      <c r="D60" s="5" t="s">
        <v>128</v>
      </c>
      <c r="E60" s="6">
        <v>36000</v>
      </c>
      <c r="F60" s="16">
        <v>46016</v>
      </c>
      <c r="G60" s="2" t="s">
        <v>171</v>
      </c>
      <c r="H60" s="12"/>
    </row>
    <row r="61" spans="1:8" x14ac:dyDescent="0.3">
      <c r="A61" s="2">
        <v>58</v>
      </c>
      <c r="B61" s="8">
        <v>1460400057411</v>
      </c>
      <c r="C61" s="9" t="s">
        <v>46</v>
      </c>
      <c r="D61" s="5" t="s">
        <v>129</v>
      </c>
      <c r="E61" s="6">
        <v>36000</v>
      </c>
      <c r="F61" s="16">
        <v>46016</v>
      </c>
      <c r="G61" s="2" t="s">
        <v>172</v>
      </c>
      <c r="H61" s="12"/>
    </row>
    <row r="62" spans="1:8" x14ac:dyDescent="0.3">
      <c r="A62" s="2">
        <v>59</v>
      </c>
      <c r="B62" s="8">
        <v>1410700061170</v>
      </c>
      <c r="C62" s="9" t="s">
        <v>54</v>
      </c>
      <c r="D62" s="5" t="s">
        <v>117</v>
      </c>
      <c r="E62" s="6">
        <v>36000</v>
      </c>
      <c r="F62" s="16">
        <v>46016</v>
      </c>
      <c r="G62" s="2" t="s">
        <v>173</v>
      </c>
      <c r="H62" s="12"/>
    </row>
    <row r="63" spans="1:8" x14ac:dyDescent="0.3">
      <c r="A63" s="2">
        <v>60</v>
      </c>
      <c r="B63" s="4" t="s">
        <v>22</v>
      </c>
      <c r="C63" s="9" t="s">
        <v>36</v>
      </c>
      <c r="D63" s="5" t="s">
        <v>130</v>
      </c>
      <c r="E63" s="6">
        <v>36000</v>
      </c>
      <c r="F63" s="16">
        <v>46016</v>
      </c>
      <c r="G63" s="2" t="s">
        <v>174</v>
      </c>
      <c r="H63" s="12"/>
    </row>
    <row r="64" spans="1:8" x14ac:dyDescent="0.3">
      <c r="A64" s="2">
        <v>61</v>
      </c>
      <c r="B64" s="4" t="s">
        <v>24</v>
      </c>
      <c r="C64" s="9" t="s">
        <v>25</v>
      </c>
      <c r="D64" s="9" t="s">
        <v>131</v>
      </c>
      <c r="E64" s="6">
        <v>36000</v>
      </c>
      <c r="F64" s="16">
        <v>46016</v>
      </c>
      <c r="G64" s="2" t="s">
        <v>175</v>
      </c>
      <c r="H64" s="12"/>
    </row>
    <row r="65" spans="1:8" x14ac:dyDescent="0.3">
      <c r="A65" s="2">
        <v>62</v>
      </c>
      <c r="B65" s="4" t="s">
        <v>28</v>
      </c>
      <c r="C65" s="9" t="s">
        <v>29</v>
      </c>
      <c r="D65" s="9" t="s">
        <v>132</v>
      </c>
      <c r="E65" s="6">
        <v>36000</v>
      </c>
      <c r="F65" s="16">
        <v>46016</v>
      </c>
      <c r="G65" s="2" t="s">
        <v>176</v>
      </c>
      <c r="H65" s="12"/>
    </row>
    <row r="66" spans="1:8" x14ac:dyDescent="0.3">
      <c r="A66" s="2">
        <v>63</v>
      </c>
      <c r="B66" s="8">
        <v>1341100020590</v>
      </c>
      <c r="C66" s="9" t="s">
        <v>34</v>
      </c>
      <c r="D66" s="9" t="s">
        <v>132</v>
      </c>
      <c r="E66" s="6">
        <v>36000</v>
      </c>
      <c r="F66" s="16">
        <v>46016</v>
      </c>
      <c r="G66" s="2" t="s">
        <v>177</v>
      </c>
      <c r="H66" s="12"/>
    </row>
    <row r="67" spans="1:8" x14ac:dyDescent="0.3">
      <c r="A67" s="2">
        <v>64</v>
      </c>
      <c r="B67" s="4" t="s">
        <v>32</v>
      </c>
      <c r="C67" s="9" t="s">
        <v>38</v>
      </c>
      <c r="D67" s="5" t="s">
        <v>133</v>
      </c>
      <c r="E67" s="6">
        <v>36000</v>
      </c>
      <c r="F67" s="16">
        <v>46016</v>
      </c>
      <c r="G67" s="2" t="s">
        <v>178</v>
      </c>
      <c r="H67" s="12"/>
    </row>
    <row r="68" spans="1:8" x14ac:dyDescent="0.3">
      <c r="A68" s="2">
        <v>65</v>
      </c>
      <c r="B68" s="8">
        <v>1419900683310</v>
      </c>
      <c r="C68" s="9" t="s">
        <v>113</v>
      </c>
      <c r="D68" s="9" t="s">
        <v>136</v>
      </c>
      <c r="E68" s="6">
        <v>36000</v>
      </c>
      <c r="F68" s="16">
        <v>46016</v>
      </c>
      <c r="G68" s="2" t="s">
        <v>179</v>
      </c>
      <c r="H68" s="12"/>
    </row>
    <row r="69" spans="1:8" x14ac:dyDescent="0.3">
      <c r="A69" s="2">
        <v>66</v>
      </c>
      <c r="B69" s="4" t="s">
        <v>30</v>
      </c>
      <c r="C69" s="9" t="s">
        <v>31</v>
      </c>
      <c r="D69" s="9" t="s">
        <v>134</v>
      </c>
      <c r="E69" s="6">
        <v>36000</v>
      </c>
      <c r="F69" s="16">
        <v>46016</v>
      </c>
      <c r="G69" s="2" t="s">
        <v>180</v>
      </c>
      <c r="H69" s="12"/>
    </row>
    <row r="70" spans="1:8" x14ac:dyDescent="0.3">
      <c r="A70" s="2">
        <v>67</v>
      </c>
      <c r="B70" s="4" t="s">
        <v>10</v>
      </c>
      <c r="C70" s="4" t="s">
        <v>11</v>
      </c>
      <c r="D70" s="5" t="s">
        <v>158</v>
      </c>
      <c r="E70" s="6">
        <v>36000</v>
      </c>
      <c r="F70" s="16">
        <v>46016</v>
      </c>
      <c r="G70" s="2" t="s">
        <v>181</v>
      </c>
      <c r="H70" s="12"/>
    </row>
    <row r="71" spans="1:8" x14ac:dyDescent="0.3">
      <c r="A71" s="2">
        <v>68</v>
      </c>
      <c r="B71" s="8">
        <v>3470600275982</v>
      </c>
      <c r="C71" s="9" t="s">
        <v>35</v>
      </c>
      <c r="D71" s="9" t="s">
        <v>118</v>
      </c>
      <c r="E71" s="6">
        <v>36000</v>
      </c>
      <c r="F71" s="16">
        <v>46016</v>
      </c>
      <c r="G71" s="2" t="s">
        <v>182</v>
      </c>
      <c r="H71" s="12"/>
    </row>
    <row r="72" spans="1:8" x14ac:dyDescent="0.3">
      <c r="A72" s="2">
        <v>69</v>
      </c>
      <c r="B72" s="4" t="s">
        <v>195</v>
      </c>
      <c r="C72" s="4" t="s">
        <v>88</v>
      </c>
      <c r="D72" s="9" t="s">
        <v>137</v>
      </c>
      <c r="E72" s="6">
        <v>36000</v>
      </c>
      <c r="F72" s="16">
        <v>46016</v>
      </c>
      <c r="G72" s="2" t="s">
        <v>183</v>
      </c>
      <c r="H72" s="12"/>
    </row>
    <row r="73" spans="1:8" x14ac:dyDescent="0.3">
      <c r="A73" s="10"/>
      <c r="B73" s="8"/>
      <c r="C73" s="9"/>
      <c r="D73" s="5"/>
      <c r="E73" s="6"/>
      <c r="F73" s="7"/>
      <c r="G73" s="2"/>
      <c r="H73" s="12"/>
    </row>
    <row r="74" spans="1:8" ht="29.25" customHeight="1" x14ac:dyDescent="0.3">
      <c r="A74" s="17"/>
      <c r="B74" s="17"/>
      <c r="C74" s="17"/>
      <c r="D74" s="17"/>
      <c r="E74" s="14">
        <f>SUM(E4:E72)</f>
        <v>2178439.06</v>
      </c>
      <c r="F74" s="13"/>
      <c r="G74" s="15"/>
      <c r="H74" s="15"/>
    </row>
  </sheetData>
  <mergeCells count="9">
    <mergeCell ref="A74:D74"/>
    <mergeCell ref="A1:H1"/>
    <mergeCell ref="A2:A3"/>
    <mergeCell ref="B2:B3"/>
    <mergeCell ref="C2:C3"/>
    <mergeCell ref="D2:D3"/>
    <mergeCell ref="E2:E3"/>
    <mergeCell ref="F2:G2"/>
    <mergeCell ref="H2:H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0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1-69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ROAT</dc:creator>
  <cp:lastModifiedBy>ROAT</cp:lastModifiedBy>
  <cp:lastPrinted>2025-12-30T06:30:04Z</cp:lastPrinted>
  <dcterms:created xsi:type="dcterms:W3CDTF">2024-01-02T04:34:21Z</dcterms:created>
  <dcterms:modified xsi:type="dcterms:W3CDTF">2026-01-06T06:12:02Z</dcterms:modified>
</cp:coreProperties>
</file>